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43" sheetId="1" r:id="rId2"/>
  </sheets>
  <definedNames>
    <definedName name="sub_1002" localSheetId="1">'Сухарева 43'!#REF!</definedName>
    <definedName name="sub_1003" localSheetId="1">'Сухарева 43'!$A$6</definedName>
    <definedName name="sub_1004" localSheetId="1">'Сухарева 43'!$A$7</definedName>
    <definedName name="sub_1005" localSheetId="1">'Сухарева 43'!#REF!</definedName>
    <definedName name="sub_1006" localSheetId="1">'Сухарева 43'!$A$8</definedName>
    <definedName name="sub_1007" localSheetId="1">'Сухарева 43'!#REF!</definedName>
    <definedName name="sub_1011" localSheetId="1">'Сухарева 43'!$A$9</definedName>
    <definedName name="sub_1012" localSheetId="1">'Сухарева 43'!#REF!</definedName>
    <definedName name="sub_1013" localSheetId="1">'Сухарева 43'!#REF!</definedName>
    <definedName name="sub_1014" localSheetId="1">'Сухарева 43'!#REF!</definedName>
    <definedName name="sub_1015" localSheetId="1">'Сухарева 43'!#REF!</definedName>
    <definedName name="sub_1016" localSheetId="1">'Сухарева 43'!#REF!</definedName>
    <definedName name="sub_1017" localSheetId="1">'Сухарева 43'!#REF!</definedName>
    <definedName name="sub_1018" localSheetId="1">'Сухарева 43'!#REF!</definedName>
    <definedName name="sub_1019" localSheetId="1">'Сухарева 43'!#REF!</definedName>
    <definedName name="sub_1020" localSheetId="1">'Сухарева 43'!#REF!</definedName>
    <definedName name="sub_1021" localSheetId="1">'Сухарева 43'!#REF!</definedName>
    <definedName name="sub_1022" localSheetId="1">'Сухарева 43'!$A$10</definedName>
    <definedName name="sub_1023" localSheetId="1">'Сухарева 43'!#REF!</definedName>
    <definedName name="sub_1024" localSheetId="1">'Сухарева 43'!#REF!</definedName>
    <definedName name="sub_1030" localSheetId="1">'Сухарева 43'!#REF!</definedName>
    <definedName name="sub_1031" localSheetId="1">'Сухарева 43'!$A$11</definedName>
    <definedName name="sub_1032" localSheetId="1">'Сухарева 43'!$A$12</definedName>
    <definedName name="sub_1033" localSheetId="1">'Сухарева 43'!$B$13</definedName>
    <definedName name="sub_1034" localSheetId="1">'Сухарева 43'!$B$14</definedName>
    <definedName name="sub_1035" localSheetId="1">'Сухарева 43'!$B$15</definedName>
    <definedName name="sub_1036" localSheetId="1">'Сухарева 43'!$B$16</definedName>
    <definedName name="sub_1037" localSheetId="1">'Сухарева 43'!$B$17</definedName>
    <definedName name="sub_1038" localSheetId="1">'Сухарева 43'!$B$18</definedName>
    <definedName name="sub_1039" localSheetId="1">'Сухарева 43'!$B$19</definedName>
    <definedName name="sub_1040" localSheetId="1">'Сухарева 43'!$B$20</definedName>
    <definedName name="sub_1042" localSheetId="1">'Сухарева 43'!$A$23</definedName>
    <definedName name="sub_1043" localSheetId="1">'Сухарева 43'!$A$25</definedName>
    <definedName name="sub_1044" localSheetId="1">'Сухарева 43'!$A$26</definedName>
    <definedName name="sub_1045" localSheetId="1">'Сухарева 43'!$A$27</definedName>
    <definedName name="sub_1046" localSheetId="1">'Сухарева 43'!$A$28</definedName>
    <definedName name="sub_1047" localSheetId="1">'Сухарева 43'!$A$29</definedName>
    <definedName name="_xlnm.Print_Area" localSheetId="1">'Сухарева 43'!$A$4:$G$9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<sst xmlns="http://schemas.openxmlformats.org/spreadsheetml/2006/main" count="53" uniqueCount="40">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</sst>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K10" sqref="J10:K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1098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8" sqref="E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д.43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175.68000000000004</v>
      </c>
      <c r="D5" s="3">
        <f>данные!F3*'Сухарева 43'!C5</f>
        <v>158628.49920000005</v>
      </c>
      <c r="E5" s="14">
        <f>B5/D5</f>
        <v>1.8722991234099748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2.9646000000000003</v>
      </c>
      <c r="D6" s="3">
        <f>C6*данные!F3</f>
        <v>2676.8559240000004</v>
      </c>
      <c r="E6" s="14">
        <f t="shared" ref="E6:E10" si="0">B6/D6</f>
        <v>0.12316688285088294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2.9646000000000003</v>
      </c>
      <c r="D7" s="3">
        <f>C7*данные!F3</f>
        <v>2676.8559240000004</v>
      </c>
      <c r="E7" s="14">
        <f t="shared" si="0"/>
        <v>1.3000326124388006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2.9646000000000003</v>
      </c>
      <c r="D8" s="3">
        <f>C8*данные!F3</f>
        <v>2676.8559240000004</v>
      </c>
      <c r="E8" s="14">
        <f t="shared" si="0"/>
        <v>0.40345839696376568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2.9646000000000003</v>
      </c>
      <c r="D9" s="3">
        <f>C9*данные!F3</f>
        <v>2676.8559240000004</v>
      </c>
      <c r="E9" s="14">
        <f t="shared" si="0"/>
        <v>0.37357258978126456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43</vt:lpstr>
      <vt:lpstr>'Сухарева 43'!sub_1003</vt:lpstr>
      <vt:lpstr>'Сухарева 43'!sub_1004</vt:lpstr>
      <vt:lpstr>'Сухарева 43'!sub_1006</vt:lpstr>
      <vt:lpstr>'Сухарева 43'!sub_1011</vt:lpstr>
      <vt:lpstr>'Сухарева 43'!sub_1022</vt:lpstr>
      <vt:lpstr>'Сухарева 43'!sub_1031</vt:lpstr>
      <vt:lpstr>'Сухарева 43'!sub_1032</vt:lpstr>
      <vt:lpstr>'Сухарева 43'!sub_1033</vt:lpstr>
      <vt:lpstr>'Сухарева 43'!sub_1034</vt:lpstr>
      <vt:lpstr>'Сухарева 43'!sub_1035</vt:lpstr>
      <vt:lpstr>'Сухарева 43'!sub_1036</vt:lpstr>
      <vt:lpstr>'Сухарева 43'!sub_1037</vt:lpstr>
      <vt:lpstr>'Сухарева 43'!sub_1038</vt:lpstr>
      <vt:lpstr>'Сухарева 43'!sub_1039</vt:lpstr>
      <vt:lpstr>'Сухарева 43'!sub_1040</vt:lpstr>
      <vt:lpstr>'Сухарева 43'!sub_1042</vt:lpstr>
      <vt:lpstr>'Сухарева 43'!sub_1043</vt:lpstr>
      <vt:lpstr>'Сухарева 43'!sub_1044</vt:lpstr>
      <vt:lpstr>'Сухарева 43'!sub_1045</vt:lpstr>
      <vt:lpstr>'Сухарева 43'!sub_1046</vt:lpstr>
      <vt:lpstr>'Сухарева 43'!sub_1047</vt:lpstr>
      <vt:lpstr>'Сухарева 43'!Область_печати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2011-08-04T10:17:31Z</dcterms:modified>
</cp:coreProperties>
</file>